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Gradevinarstvo\Gradj radovi tromj priop\Grad radovi 2021\"/>
    </mc:Choice>
  </mc:AlternateContent>
  <bookViews>
    <workbookView xWindow="-120" yWindow="-120" windowWidth="24240" windowHeight="13140" tabRatio="761"/>
  </bookViews>
  <sheets>
    <sheet name="Sadržaj" sheetId="31" r:id="rId1"/>
    <sheet name="Tab 1 " sheetId="22" r:id="rId2"/>
    <sheet name="Tab 2" sheetId="5" r:id="rId3"/>
    <sheet name="Graf 1" sheetId="15" r:id="rId4"/>
    <sheet name="Tab 3" sheetId="4" r:id="rId5"/>
    <sheet name="Graf 2" sheetId="27" r:id="rId6"/>
    <sheet name="Metodologija" sheetId="16" r:id="rId7"/>
    <sheet name="Kratice i znakovi" sheetId="30" r:id="rId8"/>
  </sheets>
  <definedNames>
    <definedName name="_xlnm.Print_Area" localSheetId="3">'Graf 1'!$A$1:$N$8</definedName>
    <definedName name="_xlnm.Print_Area" localSheetId="5">'Graf 2'!$A:$I</definedName>
    <definedName name="_xlnm.Print_Area" localSheetId="1">'Tab 1 '!$A$1:$E$36</definedName>
    <definedName name="_xlnm.Print_Area" localSheetId="2">'Tab 2'!$A$1:$E$16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<sst xmlns="http://schemas.openxmlformats.org/spreadsheetml/2006/main" count="138" uniqueCount="101">
  <si>
    <t>na ostalim građevinama</t>
  </si>
  <si>
    <t>Siječanj</t>
  </si>
  <si>
    <t>Veljača</t>
  </si>
  <si>
    <t>Ožujak</t>
  </si>
  <si>
    <t xml:space="preserve"> </t>
  </si>
  <si>
    <t>Vrijednost utrošenog materijala, gotovih proizvoda, goriva i energije</t>
  </si>
  <si>
    <t>Ukupno</t>
  </si>
  <si>
    <t>radovi ostvareni s podizvođačima</t>
  </si>
  <si>
    <t>Siječanj - ožujak</t>
  </si>
  <si>
    <t>ukupno</t>
  </si>
  <si>
    <t>novogradnja</t>
  </si>
  <si>
    <r>
      <t>1)</t>
    </r>
    <r>
      <rPr>
        <sz val="8"/>
        <rFont val="Calibri"/>
        <family val="2"/>
        <charset val="238"/>
      </rPr>
      <t xml:space="preserve"> Rekonstrukcije, popravci i održavanje postojećih građevina.</t>
    </r>
  </si>
  <si>
    <t>Vrijednost izvršenih radova</t>
  </si>
  <si>
    <t>Na zgradama</t>
  </si>
  <si>
    <t>Stambenim</t>
  </si>
  <si>
    <t>Nestambenim</t>
  </si>
  <si>
    <t>Na ostalim građevinama</t>
  </si>
  <si>
    <t>Prometna infrastruktura</t>
  </si>
  <si>
    <t>Ostale nespomenute građevine</t>
  </si>
  <si>
    <t xml:space="preserve">2. VRIJEDNOST IZVRŠENIH GRAĐEVINSKIH RADOVA I UTROŠENOG GRAĐEVINSKOG MATERIJALA, </t>
  </si>
  <si>
    <r>
      <t>ostali radovi</t>
    </r>
    <r>
      <rPr>
        <vertAlign val="superscript"/>
        <sz val="10.5"/>
        <rFont val="Calibri"/>
        <family val="2"/>
        <charset val="238"/>
      </rPr>
      <t>1)</t>
    </r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</si>
  <si>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</si>
  <si>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</si>
  <si>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>Obuhvat i usporedivost</t>
  </si>
  <si>
    <t>Podaci o vrijednosti građevinskih radova i novih narudžbi iskazani su prema sjedištu poslovnog subjekta.</t>
  </si>
  <si>
    <t>Definicije</t>
  </si>
  <si>
    <t>Kratice</t>
  </si>
  <si>
    <t>Priredio i objavio Gradski ured za strategijsko planiranje i razvoj Grada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</si>
  <si>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</si>
  <si>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</si>
  <si>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</si>
  <si>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</si>
  <si>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t>Znakovi</t>
  </si>
  <si>
    <t>I. - III.</t>
  </si>
  <si>
    <t>Podaci o građevinskim radovima i narudžbama prikupljeni su izvještajnom metodom putem obrazaca Mjesečni izvještaj građevinarstva (GRAĐ-21/M) i Tromjesečni izvještaj građevinarstva (GRAĐ-21/3M).</t>
  </si>
  <si>
    <t>U nove narudžbe uključuje se i gradnja za vlastite potrebe i za tržište (npr. poslovnog prostora i stanova). Kod gradnje za vlastite potrebe i tržište smatra se da je narudžba nastala na dan kada su počeli radovi, a uključuje se predviđena vrijednost radova.</t>
  </si>
  <si>
    <r>
      <t>Vrijednost izvršenih radova</t>
    </r>
    <r>
      <rPr>
        <sz val="10"/>
        <rFont val="Calibri"/>
        <family val="2"/>
        <charset val="238"/>
      </rPr>
      <t xml:space="preserve"> uključuje vrijednost rada, ugrađenog materijala i gotovih proizvoda za ugradnju, goriva i električne energije, troškove korištenja građevinskih strojeva i opreme te druge troškove u vezi s izvođenjem radova. U vrijednost izvršenih radova nisu uključeni troškovi kupnje zemljišta, projektiranja, premjeravanja zemljišta, stručnog nadzora te porez na dodanu vrijednost.</t>
    </r>
  </si>
  <si>
    <r>
      <t>Vrijednost izvršenih građevinskih radovava</t>
    </r>
    <r>
      <rPr>
        <sz val="10"/>
        <rFont val="Calibri"/>
        <family val="2"/>
        <charset val="238"/>
      </rPr>
      <t xml:space="preserve"> iskazana je u tekućim cijenama i uključuje sve izvršene radove bez obzira na to jesu li naplaćene ili nisu. </t>
    </r>
  </si>
  <si>
    <r>
      <t xml:space="preserve">1) </t>
    </r>
    <r>
      <rPr>
        <sz val="10"/>
        <rFont val="Calibri"/>
        <family val="2"/>
        <charset val="238"/>
      </rPr>
      <t>Izvor: DZS</t>
    </r>
  </si>
  <si>
    <t>na 
zgradama</t>
  </si>
  <si>
    <t>1. NOVE NARUDŽBE GRAĐEVINSKIH RADOVA PREMA VRSTAMA GRAĐEVINA</t>
  </si>
  <si>
    <t xml:space="preserve">  Siječanj - ožujak</t>
  </si>
  <si>
    <t xml:space="preserve">            Travanj - lipanj</t>
  </si>
  <si>
    <t xml:space="preserve">              Srpanj - rujan</t>
  </si>
  <si>
    <t xml:space="preserve">          Listopad - prosinac</t>
  </si>
  <si>
    <t>2018.</t>
  </si>
  <si>
    <t>2019.</t>
  </si>
  <si>
    <t>2020.</t>
  </si>
  <si>
    <t>radovi ostvareni s
vlastitim radnicima</t>
  </si>
  <si>
    <r>
      <rPr>
        <vertAlign val="superscript"/>
        <sz val="9"/>
        <rFont val="Calibri"/>
        <family val="2"/>
        <charset val="238"/>
      </rPr>
      <t>1)</t>
    </r>
    <r>
      <rPr>
        <sz val="9"/>
        <rFont val="Calibri"/>
        <family val="2"/>
        <charset val="238"/>
      </rPr>
      <t xml:space="preserve"> Indeksi izračunati u odnosu na isto razdoblje prethodne godine.</t>
    </r>
  </si>
  <si>
    <r>
      <t xml:space="preserve">Vrijednost novih narudžaba </t>
    </r>
    <r>
      <rPr>
        <sz val="10"/>
        <rFont val="Calibri"/>
        <family val="2"/>
        <charset val="238"/>
      </rPr>
      <t>jest ukupna vrijednost ugovora sklopljenih u izvještajnom mjesecu s naručiteljima radova. Smatra se da je narudžba nastala na dan kada je potpisan ugovor između naručitelja i izvođača radova.</t>
    </r>
  </si>
  <si>
    <t xml:space="preserve">DZS                 </t>
  </si>
  <si>
    <t>Državni zavod za statistiku</t>
  </si>
  <si>
    <t xml:space="preserve">Eurostat         </t>
  </si>
  <si>
    <t>Statistički ured Europske unije</t>
  </si>
  <si>
    <t xml:space="preserve">mil.                </t>
  </si>
  <si>
    <t xml:space="preserve">NN                 </t>
  </si>
  <si>
    <t xml:space="preserve">tis.                 </t>
  </si>
  <si>
    <t xml:space="preserve">%       </t>
  </si>
  <si>
    <t>postotak</t>
  </si>
  <si>
    <t>Narodne novine</t>
  </si>
  <si>
    <t>tisuća</t>
  </si>
  <si>
    <r>
      <t>Indeksi</t>
    </r>
    <r>
      <rPr>
        <vertAlign val="superscript"/>
        <sz val="10.5"/>
        <rFont val="Calibri"/>
        <family val="2"/>
        <charset val="238"/>
      </rPr>
      <t>1)</t>
    </r>
  </si>
  <si>
    <t xml:space="preserve">  Struktura vrijednosti izvršenih radova
prema vrsti radova, %</t>
  </si>
  <si>
    <t>REPUBLIKA HRVATSKA</t>
  </si>
  <si>
    <t>GRAD ZAGREB</t>
  </si>
  <si>
    <t xml:space="preserve">GRADSKI URED ZA STRATEGIJSKO </t>
  </si>
  <si>
    <t>PLANIRANJE I RAZVOJ GRADA</t>
  </si>
  <si>
    <t>SADRŽAJ</t>
  </si>
  <si>
    <t>Tabela 1</t>
  </si>
  <si>
    <t>Tabela 2</t>
  </si>
  <si>
    <t>Graf 1</t>
  </si>
  <si>
    <t>Tabela 3</t>
  </si>
  <si>
    <t>Graf 2</t>
  </si>
  <si>
    <t>METODOLOGIJA</t>
  </si>
  <si>
    <t>KRATICE I ZNAKOVI</t>
  </si>
  <si>
    <t>NOVE NARUDŽBE GRAĐEVINSKIH RADOVA PREMA VRSTAMA GRAĐEVINA</t>
  </si>
  <si>
    <t>Izvor: DZS</t>
  </si>
  <si>
    <t>GUSPRG</t>
  </si>
  <si>
    <t>Gradski ured za strategijsko planiranje i razvoj Grada</t>
  </si>
  <si>
    <t xml:space="preserve">3. VRIJEDNOST I STRUKTURA IZVRŠENIH RADOVA OSTVARENA S VLASTITIM RADNICIMA </t>
  </si>
  <si>
    <t>GRAĐEVINSKI RADOVI I NARUDŽBE, SIJEČANJ - OŽUJAK 2021.</t>
  </si>
  <si>
    <t>VRIJEDNOST IZVRŠENIH GRAĐEVINSKIH RADOVA I UTROŠENOG GRAĐEVINSKOG MATERIJALA, GOTOVIH PROIZVODA ZA UGRADNJU, GORIVA I ENERGIJE U 2021.</t>
  </si>
  <si>
    <t>VRIJEDNOST I STRUKTURA IZVRŠENIH RADOVA OSTVARENA S VLASTITIM RADNICIMA PREMA VRSTAMA GRAĐEVINA I RADOVA U 2021.</t>
  </si>
  <si>
    <t>2021.</t>
  </si>
  <si>
    <t xml:space="preserve">     GOTOVIH PROIZVODA ZA UGRADNJU, GORIVA I ENERGIJE U 2021.</t>
  </si>
  <si>
    <r>
      <t xml:space="preserve">     PREMA VRSTAMA GRAĐEVINA I RADOVA U</t>
    </r>
    <r>
      <rPr>
        <b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2021.</t>
    </r>
  </si>
  <si>
    <t>telefon: 01/610-1950</t>
  </si>
  <si>
    <t>Odjel za statistističke i analitičke poslove</t>
  </si>
  <si>
    <t>Odjel za statističke i analitičke poslove</t>
  </si>
  <si>
    <t>Izvor: DZS; obrada GUSPRG - Odjel za statističke i analitičke poslove</t>
  </si>
  <si>
    <t>Struktura novih narudžaba prema vrstama građevine, %</t>
  </si>
  <si>
    <t>Vrijednost novih narudžaba,
tis. kuna</t>
  </si>
  <si>
    <t>tis. kuna</t>
  </si>
  <si>
    <r>
      <t>Mjesečni i Tromjesečni izvještaj građevinarstva prikuplja se za poslovne subjekte (pravne osobe i obrtnike) ili njihove dijelove s 20 i više zaposlenih koji su prema Nacionalnoj klasifikaciji djelatnosti 2007. (NN, br. 58/07.</t>
    </r>
    <r>
      <rPr>
        <sz val="10"/>
        <rFont val="Calibri"/>
        <family val="2"/>
        <charset val="238"/>
      </rPr>
      <t>) u Registru poslovnih subjekata odnosno, Obrtnom registru, razvrstani u područje F Građevinarstvo.</t>
    </r>
  </si>
  <si>
    <t>Prikupljeni podaci se odnose na građevinske radove na novim građevinama, rekonstrukcijama, popravcima i održavanju postojećih građevina.</t>
  </si>
  <si>
    <t>milijun</t>
  </si>
  <si>
    <t xml:space="preserve"> Ukupno, 
tis. kuna</t>
  </si>
  <si>
    <t>Razvrstavanje građevina i radova izvršeno je prema Klasifikaciji vrsta građevina - KVG.</t>
  </si>
  <si>
    <t xml:space="preserve">STRUKTURA VRIJEDNOSTI IZVRŠENIH GRAĐEVINSKIH RADOVA S VLASTITIM RADNICIMA PREMA VRSTAMA GRAĐEVINA, I. - III. 2021. </t>
  </si>
  <si>
    <t>STRUKTURA VRIJEDNOSTI IZVRŠENIH RADOVA S VLASTITIM RADNICIMA PREMA VRSTAMA GRAĐENJA I VRSTAMA GRAĐEVINA, I. - III.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</si>
</sst>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5">
    <font>
      <sz val="10"/>
      <name val="Times CRO"/>
      <charset val="238"/>
    </font>
    <font>
      <sz val="11"/>
      <color theme="1"/>
      <name val="Calibri"/>
      <family val="2"/>
      <charset val="238"/>
      <scheme val="minor"/>
    </font>
    <font>
      <sz val="8"/>
      <name val="Times CRO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12"/>
      <name val="Calibri"/>
      <family val="2"/>
      <charset val="238"/>
    </font>
    <font>
      <sz val="10.5"/>
      <name val="Calibri"/>
      <family val="2"/>
      <charset val="238"/>
    </font>
    <font>
      <vertAlign val="superscript"/>
      <sz val="10.5"/>
      <name val="Calibri"/>
      <family val="2"/>
      <charset val="238"/>
    </font>
    <font>
      <sz val="10.5"/>
      <name val="Calibri"/>
      <family val="2"/>
      <charset val="238"/>
    </font>
    <font>
      <b/>
      <sz val="10.5"/>
      <name val="Calibri"/>
      <family val="2"/>
      <charset val="238"/>
    </font>
    <font>
      <sz val="10.5"/>
      <name val="Calibri"/>
      <family val="2"/>
      <charset val="238"/>
    </font>
    <font>
      <b/>
      <sz val="11"/>
      <name val="Calibri"/>
      <family val="2"/>
      <charset val="238"/>
    </font>
    <font>
      <vertAlign val="superscript"/>
      <sz val="8"/>
      <name val="Calibri"/>
      <family val="2"/>
      <charset val="238"/>
    </font>
    <font>
      <sz val="8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9"/>
      <name val="Calibri"/>
      <family val="2"/>
      <charset val="238"/>
    </font>
    <font>
      <u/>
      <sz val="10"/>
      <color theme="10"/>
      <name val="Times CRO"/>
      <charset val="238"/>
    </font>
    <font>
      <u/>
      <sz val="10"/>
      <color theme="10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charset val="238"/>
    </font>
    <font>
      <b/>
      <sz val="10"/>
      <name val="Calibri"/>
      <family val="2"/>
      <charset val="238"/>
      <scheme val="minor"/>
    </font>
    <font>
      <sz val="14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0" fillId="0" borderId="0" applyNumberFormat="0" applyFill="0" applyBorder="0" applyAlignment="0" applyProtection="0"/>
    <xf numFmtId="0" fontId="26" fillId="0" borderId="0"/>
    <xf numFmtId="0" fontId="27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172"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12" fillId="0" borderId="0" xfId="0" applyFont="1"/>
    <xf numFmtId="0" fontId="14" fillId="0" borderId="0" xfId="0" applyFont="1"/>
    <xf numFmtId="0" fontId="4" fillId="0" borderId="0" xfId="0" applyFont="1" applyAlignment="1"/>
    <xf numFmtId="3" fontId="10" fillId="0" borderId="15" xfId="0" applyNumberFormat="1" applyFont="1" applyBorder="1" applyAlignment="1">
      <alignment horizontal="right" vertical="center" indent="4"/>
    </xf>
    <xf numFmtId="0" fontId="4" fillId="0" borderId="0" xfId="0" applyFont="1" applyAlignment="1">
      <alignment wrapText="1"/>
    </xf>
    <xf numFmtId="3" fontId="8" fillId="0" borderId="8" xfId="0" applyNumberFormat="1" applyFont="1" applyBorder="1" applyAlignment="1">
      <alignment horizontal="right" indent="2"/>
    </xf>
    <xf numFmtId="3" fontId="8" fillId="0" borderId="8" xfId="0" applyNumberFormat="1" applyFont="1" applyBorder="1" applyAlignment="1">
      <alignment horizontal="right" indent="4"/>
    </xf>
    <xf numFmtId="3" fontId="8" fillId="0" borderId="0" xfId="0" applyNumberFormat="1" applyFont="1" applyBorder="1" applyAlignment="1">
      <alignment horizontal="right" indent="5"/>
    </xf>
    <xf numFmtId="3" fontId="8" fillId="0" borderId="7" xfId="0" applyNumberFormat="1" applyFont="1" applyBorder="1" applyAlignment="1">
      <alignment horizontal="right" indent="2"/>
    </xf>
    <xf numFmtId="3" fontId="9" fillId="0" borderId="14" xfId="0" applyNumberFormat="1" applyFont="1" applyBorder="1" applyAlignment="1">
      <alignment horizontal="right" indent="2"/>
    </xf>
    <xf numFmtId="3" fontId="6" fillId="0" borderId="15" xfId="0" applyNumberFormat="1" applyFont="1" applyBorder="1" applyAlignment="1">
      <alignment horizontal="right" indent="2"/>
    </xf>
    <xf numFmtId="165" fontId="9" fillId="0" borderId="0" xfId="0" applyNumberFormat="1" applyFont="1" applyBorder="1" applyAlignment="1">
      <alignment horizontal="right" indent="3"/>
    </xf>
    <xf numFmtId="165" fontId="6" fillId="0" borderId="0" xfId="0" applyNumberFormat="1" applyFont="1" applyBorder="1" applyAlignment="1">
      <alignment horizontal="right" indent="3"/>
    </xf>
    <xf numFmtId="164" fontId="6" fillId="0" borderId="0" xfId="0" applyNumberFormat="1" applyFont="1" applyBorder="1" applyAlignment="1">
      <alignment horizontal="right" indent="3"/>
    </xf>
    <xf numFmtId="165" fontId="9" fillId="0" borderId="0" xfId="0" applyNumberFormat="1" applyFont="1" applyBorder="1" applyAlignment="1">
      <alignment horizontal="right" indent="4"/>
    </xf>
    <xf numFmtId="165" fontId="6" fillId="0" borderId="0" xfId="0" applyNumberFormat="1" applyFont="1" applyBorder="1" applyAlignment="1">
      <alignment horizontal="right" indent="4"/>
    </xf>
    <xf numFmtId="164" fontId="6" fillId="0" borderId="0" xfId="0" applyNumberFormat="1" applyFont="1" applyBorder="1" applyAlignment="1">
      <alignment horizontal="right" indent="4"/>
    </xf>
    <xf numFmtId="0" fontId="4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4" fillId="0" borderId="0" xfId="0" applyFont="1" applyAlignment="1">
      <alignment horizontal="justify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justify"/>
    </xf>
    <xf numFmtId="3" fontId="3" fillId="0" borderId="0" xfId="0" applyNumberFormat="1" applyFont="1"/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5" fillId="0" borderId="0" xfId="0" applyFont="1"/>
    <xf numFmtId="3" fontId="6" fillId="0" borderId="0" xfId="0" applyNumberFormat="1" applyFont="1" applyBorder="1" applyAlignment="1">
      <alignment horizontal="right" indent="2"/>
    </xf>
    <xf numFmtId="165" fontId="6" fillId="0" borderId="0" xfId="0" applyNumberFormat="1" applyFont="1" applyFill="1" applyBorder="1" applyAlignment="1">
      <alignment horizontal="right" indent="3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Alignment="1">
      <alignment horizontal="justify" wrapText="1"/>
    </xf>
    <xf numFmtId="0" fontId="3" fillId="0" borderId="0" xfId="0" applyFont="1" applyAlignment="1">
      <alignment horizontal="justify"/>
    </xf>
    <xf numFmtId="0" fontId="19" fillId="0" borderId="0" xfId="0" applyFont="1" applyAlignment="1">
      <alignment horizontal="center"/>
    </xf>
    <xf numFmtId="3" fontId="6" fillId="0" borderId="15" xfId="0" applyNumberFormat="1" applyFont="1" applyBorder="1" applyAlignment="1">
      <alignment horizontal="right" indent="4"/>
    </xf>
    <xf numFmtId="3" fontId="6" fillId="0" borderId="15" xfId="0" applyNumberFormat="1" applyFont="1" applyBorder="1" applyAlignment="1">
      <alignment horizontal="right" wrapText="1" indent="4"/>
    </xf>
    <xf numFmtId="3" fontId="9" fillId="0" borderId="15" xfId="0" applyNumberFormat="1" applyFont="1" applyBorder="1" applyAlignment="1">
      <alignment horizontal="right" wrapText="1" indent="4"/>
    </xf>
    <xf numFmtId="0" fontId="19" fillId="0" borderId="0" xfId="0" applyFont="1" applyAlignment="1"/>
    <xf numFmtId="0" fontId="3" fillId="0" borderId="0" xfId="0" applyFont="1" applyFill="1"/>
    <xf numFmtId="165" fontId="9" fillId="0" borderId="8" xfId="0" applyNumberFormat="1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0" fontId="15" fillId="0" borderId="0" xfId="0" applyFont="1" applyFill="1" applyAlignment="1"/>
    <xf numFmtId="0" fontId="15" fillId="0" borderId="0" xfId="0" applyFont="1" applyAlignment="1"/>
    <xf numFmtId="165" fontId="6" fillId="0" borderId="8" xfId="0" applyNumberFormat="1" applyFon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164" fontId="6" fillId="0" borderId="8" xfId="0" applyNumberFormat="1" applyFont="1" applyBorder="1" applyAlignment="1">
      <alignment horizontal="right" vertical="center" indent="1"/>
    </xf>
    <xf numFmtId="0" fontId="15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3" fontId="15" fillId="0" borderId="0" xfId="0" applyNumberFormat="1" applyFont="1" applyFill="1" applyAlignment="1">
      <alignment horizontal="center" vertical="center" wrapText="1"/>
    </xf>
    <xf numFmtId="164" fontId="6" fillId="0" borderId="0" xfId="0" applyNumberFormat="1" applyFont="1" applyBorder="1" applyAlignment="1">
      <alignment horizontal="right" indent="1"/>
    </xf>
    <xf numFmtId="0" fontId="15" fillId="0" borderId="0" xfId="0" applyFont="1" applyFill="1" applyAlignment="1">
      <alignment horizontal="center"/>
    </xf>
    <xf numFmtId="3" fontId="15" fillId="0" borderId="0" xfId="0" applyNumberFormat="1" applyFont="1"/>
    <xf numFmtId="3" fontId="9" fillId="0" borderId="15" xfId="0" applyNumberFormat="1" applyFont="1" applyBorder="1" applyAlignment="1">
      <alignment horizontal="right" indent="4"/>
    </xf>
    <xf numFmtId="165" fontId="9" fillId="0" borderId="8" xfId="0" applyNumberFormat="1" applyFont="1" applyBorder="1" applyAlignment="1">
      <alignment horizontal="right" wrapText="1" indent="1"/>
    </xf>
    <xf numFmtId="165" fontId="6" fillId="0" borderId="8" xfId="0" applyNumberFormat="1" applyFont="1" applyBorder="1" applyAlignment="1">
      <alignment horizontal="right" vertical="center" wrapText="1" indent="1"/>
    </xf>
    <xf numFmtId="165" fontId="6" fillId="0" borderId="0" xfId="0" applyNumberFormat="1" applyFont="1" applyBorder="1" applyAlignment="1">
      <alignment horizontal="right" wrapText="1" indent="1"/>
    </xf>
    <xf numFmtId="164" fontId="9" fillId="0" borderId="8" xfId="0" applyNumberFormat="1" applyFont="1" applyBorder="1" applyAlignment="1">
      <alignment horizontal="right" indent="1"/>
    </xf>
    <xf numFmtId="164" fontId="9" fillId="0" borderId="8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165" fontId="3" fillId="0" borderId="0" xfId="0" applyNumberFormat="1" applyFont="1" applyAlignment="1">
      <alignment horizontal="right" indent="1"/>
    </xf>
    <xf numFmtId="3" fontId="14" fillId="0" borderId="0" xfId="0" applyNumberFormat="1" applyFont="1"/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left" indent="3"/>
    </xf>
    <xf numFmtId="0" fontId="6" fillId="2" borderId="9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8" fillId="2" borderId="2" xfId="0" applyFont="1" applyFill="1" applyBorder="1"/>
    <xf numFmtId="0" fontId="8" fillId="2" borderId="4" xfId="0" applyFont="1" applyFill="1" applyBorder="1"/>
    <xf numFmtId="0" fontId="8" fillId="2" borderId="6" xfId="0" applyFont="1" applyFill="1" applyBorder="1" applyAlignment="1">
      <alignment horizontal="center" vertical="center" wrapText="1"/>
    </xf>
    <xf numFmtId="0" fontId="8" fillId="2" borderId="0" xfId="0" applyFont="1" applyFill="1" applyBorder="1"/>
    <xf numFmtId="0" fontId="8" fillId="2" borderId="0" xfId="0" applyFont="1" applyFill="1"/>
    <xf numFmtId="0" fontId="8" fillId="2" borderId="6" xfId="0" applyFont="1" applyFill="1" applyBorder="1" applyAlignment="1">
      <alignment horizontal="center" vertical="center"/>
    </xf>
    <xf numFmtId="0" fontId="9" fillId="2" borderId="0" xfId="0" applyFont="1" applyFill="1"/>
    <xf numFmtId="0" fontId="6" fillId="2" borderId="0" xfId="0" quotePrefix="1" applyFont="1" applyFill="1" applyAlignment="1">
      <alignment horizontal="left" indent="2"/>
    </xf>
    <xf numFmtId="0" fontId="6" fillId="2" borderId="0" xfId="0" applyFont="1" applyFill="1" applyBorder="1" applyAlignment="1">
      <alignment horizontal="left" indent="3"/>
    </xf>
    <xf numFmtId="0" fontId="11" fillId="2" borderId="0" xfId="0" applyFont="1" applyFill="1" applyAlignment="1">
      <alignment horizontal="justify" vertical="center"/>
    </xf>
    <xf numFmtId="0" fontId="3" fillId="2" borderId="0" xfId="0" applyFont="1" applyFill="1" applyAlignment="1">
      <alignment horizontal="justify"/>
    </xf>
    <xf numFmtId="0" fontId="24" fillId="0" borderId="0" xfId="0" applyFont="1" applyAlignment="1">
      <alignment horizontal="justify" wrapText="1"/>
    </xf>
    <xf numFmtId="0" fontId="24" fillId="0" borderId="0" xfId="0" applyFont="1"/>
    <xf numFmtId="0" fontId="24" fillId="0" borderId="0" xfId="0" applyFont="1" applyAlignment="1">
      <alignment horizontal="left" wrapText="1"/>
    </xf>
    <xf numFmtId="0" fontId="24" fillId="0" borderId="0" xfId="0" applyFont="1" applyAlignment="1">
      <alignment horizontal="justify"/>
    </xf>
    <xf numFmtId="0" fontId="24" fillId="0" borderId="0" xfId="0" applyFont="1" applyAlignment="1">
      <alignment horizontal="left"/>
    </xf>
    <xf numFmtId="0" fontId="25" fillId="2" borderId="0" xfId="0" applyFont="1" applyFill="1" applyAlignment="1">
      <alignment horizontal="justify" wrapText="1"/>
    </xf>
    <xf numFmtId="0" fontId="25" fillId="2" borderId="0" xfId="0" applyFont="1" applyFill="1"/>
    <xf numFmtId="0" fontId="25" fillId="2" borderId="0" xfId="0" applyFont="1" applyFill="1" applyAlignment="1">
      <alignment horizontal="left" wrapText="1"/>
    </xf>
    <xf numFmtId="0" fontId="24" fillId="2" borderId="0" xfId="0" applyFont="1" applyFill="1"/>
    <xf numFmtId="0" fontId="10" fillId="2" borderId="9" xfId="0" applyFont="1" applyFill="1" applyBorder="1" applyAlignment="1">
      <alignment horizontal="left" indent="7"/>
    </xf>
    <xf numFmtId="0" fontId="14" fillId="0" borderId="0" xfId="2" applyFont="1" applyAlignment="1">
      <alignment horizontal="left" indent="12"/>
    </xf>
    <xf numFmtId="0" fontId="14" fillId="0" borderId="0" xfId="2" applyFont="1" applyAlignment="1"/>
    <xf numFmtId="0" fontId="14" fillId="0" borderId="0" xfId="2" applyFont="1"/>
    <xf numFmtId="0" fontId="26" fillId="0" borderId="0" xfId="2"/>
    <xf numFmtId="0" fontId="6" fillId="0" borderId="0" xfId="3" applyFont="1"/>
    <xf numFmtId="0" fontId="15" fillId="0" borderId="0" xfId="2" applyFont="1" applyAlignment="1">
      <alignment horizontal="left" indent="12"/>
    </xf>
    <xf numFmtId="0" fontId="28" fillId="0" borderId="0" xfId="2" applyFont="1" applyAlignment="1"/>
    <xf numFmtId="0" fontId="3" fillId="0" borderId="0" xfId="3" applyFont="1"/>
    <xf numFmtId="0" fontId="29" fillId="0" borderId="0" xfId="2" applyFont="1" applyAlignment="1">
      <alignment horizontal="left" vertical="center" wrapText="1" indent="12"/>
    </xf>
    <xf numFmtId="0" fontId="3" fillId="0" borderId="0" xfId="2" applyFont="1" applyAlignment="1">
      <alignment horizontal="left" indent="12"/>
    </xf>
    <xf numFmtId="0" fontId="15" fillId="0" borderId="0" xfId="3" applyFont="1" applyAlignment="1">
      <alignment vertical="center"/>
    </xf>
    <xf numFmtId="0" fontId="5" fillId="0" borderId="0" xfId="2" applyFont="1" applyAlignment="1">
      <alignment horizontal="left" vertical="center" wrapText="1" indent="12"/>
    </xf>
    <xf numFmtId="0" fontId="14" fillId="0" borderId="0" xfId="2" applyFont="1" applyAlignment="1">
      <alignment horizontal="left" indent="1"/>
    </xf>
    <xf numFmtId="0" fontId="30" fillId="0" borderId="0" xfId="2" applyFont="1" applyAlignment="1">
      <alignment vertical="center"/>
    </xf>
    <xf numFmtId="0" fontId="26" fillId="0" borderId="0" xfId="2" applyFill="1"/>
    <xf numFmtId="0" fontId="24" fillId="0" borderId="0" xfId="3" applyFont="1" applyFill="1" applyBorder="1" applyAlignment="1">
      <alignment vertical="center"/>
    </xf>
    <xf numFmtId="0" fontId="26" fillId="0" borderId="0" xfId="2" applyBorder="1" applyAlignment="1">
      <alignment vertical="center"/>
    </xf>
    <xf numFmtId="0" fontId="26" fillId="0" borderId="0" xfId="2" applyAlignment="1">
      <alignment vertical="center"/>
    </xf>
    <xf numFmtId="0" fontId="3" fillId="0" borderId="0" xfId="3" applyFont="1" applyAlignment="1"/>
    <xf numFmtId="0" fontId="6" fillId="0" borderId="0" xfId="3" applyFont="1" applyFill="1"/>
    <xf numFmtId="0" fontId="24" fillId="0" borderId="0" xfId="3" applyFont="1" applyFill="1" applyBorder="1" applyAlignment="1">
      <alignment horizontal="left" vertical="center"/>
    </xf>
    <xf numFmtId="0" fontId="33" fillId="0" borderId="0" xfId="2" applyFont="1"/>
    <xf numFmtId="0" fontId="33" fillId="0" borderId="0" xfId="5" applyFont="1" applyFill="1" applyBorder="1"/>
    <xf numFmtId="0" fontId="26" fillId="0" borderId="0" xfId="2" applyFill="1" applyBorder="1"/>
    <xf numFmtId="0" fontId="27" fillId="0" borderId="0" xfId="3"/>
    <xf numFmtId="0" fontId="23" fillId="0" borderId="0" xfId="3" applyFont="1" applyFill="1" applyBorder="1" applyAlignment="1">
      <alignment horizontal="left" vertical="center"/>
    </xf>
    <xf numFmtId="0" fontId="23" fillId="0" borderId="0" xfId="3" applyFont="1" applyFill="1" applyBorder="1" applyAlignment="1">
      <alignment vertical="center"/>
    </xf>
    <xf numFmtId="0" fontId="26" fillId="2" borderId="0" xfId="2" applyFill="1"/>
    <xf numFmtId="0" fontId="3" fillId="2" borderId="0" xfId="3" applyFont="1" applyFill="1"/>
    <xf numFmtId="0" fontId="33" fillId="2" borderId="0" xfId="5" applyFont="1" applyFill="1"/>
    <xf numFmtId="0" fontId="6" fillId="2" borderId="0" xfId="3" applyFont="1" applyFill="1"/>
    <xf numFmtId="0" fontId="1" fillId="0" borderId="0" xfId="2" applyFont="1"/>
    <xf numFmtId="0" fontId="34" fillId="0" borderId="0" xfId="1" applyFont="1" applyAlignment="1">
      <alignment vertical="center"/>
    </xf>
    <xf numFmtId="0" fontId="34" fillId="0" borderId="0" xfId="1" applyFont="1" applyAlignment="1">
      <alignment vertical="top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justify" vertical="top" wrapText="1"/>
    </xf>
    <xf numFmtId="0" fontId="14" fillId="0" borderId="0" xfId="2" applyFont="1" applyAlignment="1">
      <alignment horizontal="left" indent="11"/>
    </xf>
    <xf numFmtId="0" fontId="28" fillId="0" borderId="0" xfId="2" applyFont="1" applyAlignment="1">
      <alignment horizontal="left" indent="11"/>
    </xf>
    <xf numFmtId="0" fontId="6" fillId="0" borderId="0" xfId="0" applyFont="1" applyBorder="1" applyAlignment="1">
      <alignment horizontal="right" indent="1"/>
    </xf>
    <xf numFmtId="165" fontId="9" fillId="0" borderId="0" xfId="0" applyNumberFormat="1" applyFont="1" applyBorder="1" applyAlignment="1">
      <alignment horizontal="right" wrapText="1" indent="1"/>
    </xf>
    <xf numFmtId="0" fontId="15" fillId="0" borderId="0" xfId="0" applyFont="1" applyAlignment="1">
      <alignment horizontal="center"/>
    </xf>
    <xf numFmtId="0" fontId="9" fillId="2" borderId="0" xfId="0" applyFont="1" applyFill="1" applyBorder="1" applyAlignment="1">
      <alignment horizontal="center"/>
    </xf>
    <xf numFmtId="165" fontId="15" fillId="0" borderId="15" xfId="0" applyNumberFormat="1" applyFont="1" applyBorder="1" applyAlignment="1">
      <alignment horizontal="center"/>
    </xf>
    <xf numFmtId="0" fontId="5" fillId="2" borderId="9" xfId="0" applyFont="1" applyFill="1" applyBorder="1"/>
    <xf numFmtId="0" fontId="5" fillId="0" borderId="15" xfId="0" applyFont="1" applyBorder="1"/>
    <xf numFmtId="0" fontId="5" fillId="0" borderId="9" xfId="0" applyFont="1" applyBorder="1"/>
    <xf numFmtId="0" fontId="10" fillId="2" borderId="0" xfId="0" applyFont="1" applyFill="1" applyBorder="1" applyAlignment="1">
      <alignment horizontal="center"/>
    </xf>
    <xf numFmtId="165" fontId="15" fillId="0" borderId="0" xfId="0" applyNumberFormat="1" applyFont="1" applyAlignment="1">
      <alignment horizontal="right" indent="1"/>
    </xf>
    <xf numFmtId="0" fontId="24" fillId="0" borderId="0" xfId="3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/>
    </xf>
    <xf numFmtId="0" fontId="17" fillId="0" borderId="0" xfId="0" applyFont="1" applyAlignment="1">
      <alignment horizontal="justify" wrapText="1"/>
    </xf>
    <xf numFmtId="0" fontId="21" fillId="0" borderId="0" xfId="1" applyFont="1" applyAlignment="1">
      <alignment horizontal="center"/>
    </xf>
    <xf numFmtId="0" fontId="19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justify" wrapText="1"/>
    </xf>
    <xf numFmtId="0" fontId="15" fillId="0" borderId="2" xfId="0" applyFont="1" applyBorder="1" applyAlignment="1">
      <alignment horizontal="center"/>
    </xf>
    <xf numFmtId="0" fontId="18" fillId="0" borderId="0" xfId="0" applyFont="1" applyAlignment="1">
      <alignment horizontal="justify"/>
    </xf>
    <xf numFmtId="0" fontId="3" fillId="0" borderId="0" xfId="0" applyFont="1" applyFill="1" applyAlignment="1">
      <alignment horizontal="center" vertical="center" wrapText="1"/>
    </xf>
  </cellXfs>
  <cellStyles count="6">
    <cellStyle name="Hyperlink" xfId="1" builtinId="8"/>
    <cellStyle name="Hyperlink 2" xfId="4"/>
    <cellStyle name="Hyperlink 2 2" xfId="5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colors>
    <mruColors>
      <color rgb="FFFFEBFF"/>
      <color rgb="FFFF9FFF"/>
      <color rgb="FFFFF7FF"/>
      <color rgb="FFFFCCFF"/>
      <color rgb="FFFF8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50"/>
              <a:t>NA ZGRADAMA</a:t>
            </a:r>
            <a:r>
              <a:rPr lang="en-US" sz="1050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48D-4A22-8A13-566466F60B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48D-4A22-8A13-566466F60B0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'Graf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990-4ADF-A5F0-79E9704F085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0</xdr:col>
      <xdr:colOff>818456</xdr:colOff>
      <xdr:row>6</xdr:row>
      <xdr:rowOff>124665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4A76D7-320F-4A18-95D5-B8AD1EE85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85725"/>
          <a:ext cx="780356" cy="896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57151</xdr:rowOff>
    </xdr:from>
    <xdr:to>
      <xdr:col>0</xdr:col>
      <xdr:colOff>819150</xdr:colOff>
      <xdr:row>7</xdr:row>
      <xdr:rowOff>47626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1DFD76-9FF9-4C04-A4AE-F3F14B1D0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57151"/>
          <a:ext cx="752475" cy="895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47626</xdr:rowOff>
    </xdr:from>
    <xdr:to>
      <xdr:col>0</xdr:col>
      <xdr:colOff>809625</xdr:colOff>
      <xdr:row>6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31CC71-C2CC-41A7-98EC-9F2791D54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47626"/>
          <a:ext cx="752475" cy="8762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4</xdr:col>
      <xdr:colOff>632460</xdr:colOff>
      <xdr:row>8</xdr:row>
      <xdr:rowOff>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708FD86E-73A7-479F-98AE-46FEE4355F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57151</xdr:rowOff>
    </xdr:from>
    <xdr:to>
      <xdr:col>1</xdr:col>
      <xdr:colOff>295275</xdr:colOff>
      <xdr:row>7</xdr:row>
      <xdr:rowOff>38100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2310A7B-866A-4664-B162-61DCE91AD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57151"/>
          <a:ext cx="752475" cy="885824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14</xdr:row>
      <xdr:rowOff>133350</xdr:rowOff>
    </xdr:from>
    <xdr:to>
      <xdr:col>14</xdr:col>
      <xdr:colOff>809625</xdr:colOff>
      <xdr:row>34</xdr:row>
      <xdr:rowOff>38100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171700"/>
          <a:ext cx="8124825" cy="314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0</xdr:col>
      <xdr:colOff>809625</xdr:colOff>
      <xdr:row>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41AAA9-7782-4FD9-A21E-AF4221FC1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66675"/>
          <a:ext cx="752475" cy="8858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66676</xdr:rowOff>
    </xdr:from>
    <xdr:to>
      <xdr:col>1</xdr:col>
      <xdr:colOff>228599</xdr:colOff>
      <xdr:row>6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8C2EBEE-3839-4924-8496-E6D2C0B97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66676"/>
          <a:ext cx="704849" cy="819149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11</xdr:row>
      <xdr:rowOff>66675</xdr:rowOff>
    </xdr:from>
    <xdr:to>
      <xdr:col>8</xdr:col>
      <xdr:colOff>2178312</xdr:colOff>
      <xdr:row>33</xdr:row>
      <xdr:rowOff>9829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300" y="1800225"/>
          <a:ext cx="5950212" cy="35055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zagreb.hr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showGridLines="0" tabSelected="1" workbookViewId="0">
      <selection activeCell="X13" sqref="X13"/>
    </sheetView>
  </sheetViews>
  <sheetFormatPr defaultColWidth="9.33203125" defaultRowHeight="15"/>
  <cols>
    <col min="1" max="1" width="16" style="104" customWidth="1"/>
    <col min="2" max="2" width="9.33203125" style="104"/>
    <col min="3" max="16384" width="9.33203125" style="125"/>
  </cols>
  <sheetData>
    <row r="1" spans="1:16" s="105" customFormat="1" ht="15" customHeight="1">
      <c r="A1" s="101"/>
      <c r="B1" s="102" t="s">
        <v>64</v>
      </c>
      <c r="C1" s="103"/>
      <c r="D1" s="103"/>
      <c r="E1" s="104"/>
      <c r="F1" s="104"/>
      <c r="G1" s="104"/>
      <c r="H1" s="104"/>
      <c r="I1" s="104"/>
      <c r="J1" s="104"/>
      <c r="K1" s="104"/>
      <c r="L1" s="104"/>
      <c r="M1" s="104"/>
    </row>
    <row r="2" spans="1:16" s="108" customFormat="1" ht="15" customHeight="1">
      <c r="A2" s="106"/>
      <c r="B2" s="107" t="s">
        <v>65</v>
      </c>
      <c r="C2" s="103"/>
      <c r="D2" s="103"/>
      <c r="E2" s="104"/>
      <c r="F2" s="104"/>
      <c r="G2" s="104"/>
      <c r="H2" s="104"/>
      <c r="I2" s="104"/>
      <c r="J2" s="104"/>
      <c r="K2" s="104"/>
      <c r="L2" s="104"/>
      <c r="M2" s="104"/>
    </row>
    <row r="3" spans="1:16" s="108" customFormat="1" ht="3.75" customHeight="1">
      <c r="A3" s="109"/>
      <c r="B3" s="102"/>
      <c r="C3" s="103"/>
      <c r="D3" s="103"/>
      <c r="E3" s="104"/>
      <c r="F3" s="104"/>
      <c r="G3" s="104"/>
      <c r="H3" s="104"/>
      <c r="I3" s="104"/>
      <c r="J3" s="104"/>
      <c r="K3" s="104"/>
      <c r="L3" s="104"/>
      <c r="M3" s="104"/>
    </row>
    <row r="4" spans="1:16" s="108" customFormat="1" ht="15" customHeight="1">
      <c r="A4" s="110"/>
      <c r="B4" s="102" t="s">
        <v>66</v>
      </c>
      <c r="C4" s="103"/>
      <c r="D4" s="103"/>
      <c r="E4" s="104"/>
      <c r="F4" s="104"/>
      <c r="G4" s="104"/>
      <c r="H4" s="104"/>
      <c r="I4" s="104"/>
      <c r="J4" s="104"/>
      <c r="K4" s="104"/>
      <c r="L4" s="104"/>
      <c r="M4" s="104"/>
    </row>
    <row r="5" spans="1:16" s="111" customFormat="1" ht="15" customHeight="1">
      <c r="A5" s="110"/>
      <c r="B5" s="102" t="s">
        <v>67</v>
      </c>
      <c r="C5" s="103"/>
      <c r="D5" s="103"/>
      <c r="E5" s="104"/>
      <c r="F5" s="104"/>
      <c r="G5" s="104"/>
      <c r="H5" s="104"/>
      <c r="I5" s="104"/>
      <c r="J5" s="104"/>
      <c r="K5" s="104"/>
      <c r="L5" s="104"/>
      <c r="M5" s="104"/>
    </row>
    <row r="6" spans="1:16" s="108" customFormat="1" ht="3.75" customHeight="1">
      <c r="A6" s="112"/>
      <c r="B6" s="102"/>
      <c r="C6" s="103"/>
      <c r="D6" s="103"/>
      <c r="E6" s="104"/>
      <c r="F6" s="104"/>
      <c r="G6" s="104"/>
      <c r="H6" s="104"/>
      <c r="I6" s="104"/>
      <c r="J6" s="104"/>
      <c r="K6" s="104"/>
      <c r="L6" s="104"/>
      <c r="M6" s="104"/>
    </row>
    <row r="7" spans="1:16" s="108" customFormat="1" ht="15.75" customHeight="1">
      <c r="A7" s="106"/>
      <c r="B7" s="107" t="s">
        <v>89</v>
      </c>
      <c r="C7" s="103"/>
      <c r="D7" s="103"/>
      <c r="E7" s="104"/>
      <c r="F7" s="104"/>
      <c r="G7" s="104"/>
      <c r="H7" s="104"/>
      <c r="I7" s="104"/>
      <c r="J7" s="104"/>
      <c r="K7" s="104"/>
      <c r="L7" s="104"/>
      <c r="M7" s="104"/>
    </row>
    <row r="8" spans="1:16" s="108" customFormat="1" ht="15.75" customHeight="1">
      <c r="A8" s="106"/>
      <c r="B8" s="107"/>
      <c r="C8" s="103"/>
      <c r="D8" s="103"/>
      <c r="E8" s="104"/>
      <c r="F8" s="104"/>
      <c r="G8" s="104"/>
      <c r="H8" s="104"/>
      <c r="I8" s="104"/>
      <c r="J8" s="104"/>
      <c r="K8" s="104"/>
      <c r="L8" s="104"/>
      <c r="M8" s="104"/>
    </row>
    <row r="9" spans="1:16" s="108" customFormat="1" ht="79.5" customHeight="1">
      <c r="A9" s="106"/>
      <c r="B9" s="113"/>
      <c r="C9" s="103"/>
      <c r="D9" s="103"/>
      <c r="E9" s="104"/>
      <c r="F9" s="104"/>
      <c r="G9" s="104"/>
      <c r="H9" s="104"/>
      <c r="I9" s="104"/>
      <c r="J9" s="104"/>
      <c r="K9" s="104"/>
      <c r="L9" s="104"/>
      <c r="M9" s="104"/>
    </row>
    <row r="10" spans="1:16" s="108" customFormat="1" ht="15" customHeight="1">
      <c r="A10" s="114" t="s">
        <v>81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</row>
    <row r="11" spans="1:16" s="108" customFormat="1" ht="28.5" customHeight="1">
      <c r="A11" s="128" t="s">
        <v>68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9"/>
      <c r="O11" s="129"/>
      <c r="P11" s="129"/>
    </row>
    <row r="12" spans="1:16" s="108" customFormat="1" ht="17.25" customHeight="1">
      <c r="A12" s="132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15"/>
      <c r="M12" s="115"/>
    </row>
    <row r="13" spans="1:16" s="119" customFormat="1" ht="22.5" customHeight="1">
      <c r="A13" s="133" t="s">
        <v>69</v>
      </c>
      <c r="B13" s="116" t="s">
        <v>76</v>
      </c>
      <c r="C13" s="117"/>
      <c r="D13" s="117"/>
      <c r="E13" s="117"/>
      <c r="F13" s="117"/>
      <c r="G13" s="117"/>
      <c r="H13" s="117"/>
      <c r="I13" s="117"/>
      <c r="J13" s="117"/>
      <c r="K13" s="118"/>
      <c r="L13" s="115"/>
      <c r="M13" s="115"/>
    </row>
    <row r="14" spans="1:16" s="120" customFormat="1" ht="33.75" customHeight="1">
      <c r="A14" s="134" t="s">
        <v>70</v>
      </c>
      <c r="B14" s="149" t="s">
        <v>82</v>
      </c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</row>
    <row r="15" spans="1:16" s="105" customFormat="1" ht="21" customHeight="1">
      <c r="A15" s="133" t="s">
        <v>71</v>
      </c>
      <c r="B15" s="117" t="s">
        <v>99</v>
      </c>
      <c r="C15" s="117"/>
      <c r="D15" s="117"/>
      <c r="E15" s="117"/>
      <c r="F15" s="117"/>
      <c r="G15" s="117"/>
      <c r="H15" s="117"/>
      <c r="I15" s="117"/>
      <c r="J15" s="117"/>
      <c r="K15" s="118"/>
      <c r="L15" s="115"/>
      <c r="M15" s="115"/>
    </row>
    <row r="16" spans="1:16" s="105" customFormat="1" ht="21" customHeight="1">
      <c r="A16" s="133" t="s">
        <v>72</v>
      </c>
      <c r="B16" s="116" t="s">
        <v>83</v>
      </c>
      <c r="C16" s="127"/>
      <c r="D16" s="127"/>
      <c r="E16" s="127"/>
      <c r="F16" s="127"/>
      <c r="G16" s="127"/>
      <c r="H16" s="127"/>
      <c r="I16" s="127"/>
      <c r="J16" s="127"/>
      <c r="K16" s="118"/>
      <c r="L16" s="115"/>
      <c r="M16" s="115"/>
    </row>
    <row r="17" spans="1:16" s="105" customFormat="1" ht="21" customHeight="1">
      <c r="A17" s="133" t="s">
        <v>73</v>
      </c>
      <c r="B17" s="121" t="s">
        <v>100</v>
      </c>
      <c r="C17" s="126"/>
      <c r="D17" s="126"/>
      <c r="E17" s="126"/>
      <c r="F17" s="126"/>
      <c r="G17" s="126"/>
      <c r="H17" s="126"/>
      <c r="I17" s="126"/>
      <c r="J17" s="126"/>
      <c r="K17" s="118"/>
      <c r="L17" s="115"/>
      <c r="M17" s="115"/>
    </row>
    <row r="18" spans="1:16" s="105" customFormat="1" ht="25.5" customHeight="1">
      <c r="A18" s="130" t="s">
        <v>74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31"/>
      <c r="O18" s="131"/>
      <c r="P18" s="131"/>
    </row>
    <row r="19" spans="1:16" s="105" customFormat="1" ht="20.25" customHeight="1">
      <c r="A19" s="122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15"/>
      <c r="M19" s="115"/>
    </row>
    <row r="20" spans="1:16" s="105" customFormat="1" ht="27" customHeight="1">
      <c r="A20" s="130" t="s">
        <v>75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31"/>
      <c r="O20" s="131"/>
      <c r="P20" s="131"/>
    </row>
    <row r="21" spans="1:16">
      <c r="A21" s="123"/>
      <c r="B21" s="124"/>
    </row>
  </sheetData>
  <mergeCells count="1">
    <mergeCell ref="B14:O14"/>
  </mergeCells>
  <hyperlinks>
    <hyperlink ref="A18" location="Metodologija!A1" display="METODOLOGIJA"/>
    <hyperlink ref="A20" location="'Kratice i znakovi'!A1" display="KRATICE I ZNAKOVI"/>
    <hyperlink ref="A13" location="'Tab 1 '!A1" display="Tabela 1"/>
    <hyperlink ref="A14" location="'Tab 2'!A1" display="Tabela 2"/>
    <hyperlink ref="A16" location="'Tab 3'!A1" display="Tabela 3"/>
    <hyperlink ref="A15" location="'Graf 1'!A1" display="Graf 1"/>
    <hyperlink ref="A17" location="'Graf 2'!A1" display="Graf 2"/>
  </hyperlinks>
  <pageMargins left="0.51181102362204722" right="0.51181102362204722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showGridLines="0" workbookViewId="0"/>
  </sheetViews>
  <sheetFormatPr defaultColWidth="9.33203125" defaultRowHeight="12.75"/>
  <cols>
    <col min="1" max="1" width="25.5" style="1" customWidth="1"/>
    <col min="2" max="2" width="21" style="1" customWidth="1"/>
    <col min="3" max="3" width="10.5" style="1" customWidth="1"/>
    <col min="4" max="4" width="15.6640625" style="1" customWidth="1"/>
    <col min="5" max="5" width="18.33203125" style="1" customWidth="1"/>
    <col min="6" max="6" width="9.33203125" style="45" customWidth="1"/>
    <col min="7" max="7" width="9.33203125" style="1" customWidth="1"/>
    <col min="8" max="16384" width="9.33203125" style="1"/>
  </cols>
  <sheetData>
    <row r="1" spans="1:6">
      <c r="A1" s="137" t="s">
        <v>64</v>
      </c>
    </row>
    <row r="2" spans="1:6">
      <c r="A2" s="138" t="s">
        <v>65</v>
      </c>
    </row>
    <row r="3" spans="1:6" ht="3.75" customHeight="1">
      <c r="A3" s="137"/>
    </row>
    <row r="4" spans="1:6">
      <c r="A4" s="137" t="s">
        <v>66</v>
      </c>
    </row>
    <row r="5" spans="1:6">
      <c r="A5" s="137" t="s">
        <v>67</v>
      </c>
    </row>
    <row r="6" spans="1:6" ht="3.75" customHeight="1">
      <c r="A6" s="137"/>
    </row>
    <row r="7" spans="1:6">
      <c r="A7" s="138" t="s">
        <v>89</v>
      </c>
    </row>
    <row r="10" spans="1:6" ht="27.75" customHeight="1" thickBot="1">
      <c r="A10" s="150" t="s">
        <v>40</v>
      </c>
      <c r="B10" s="150"/>
      <c r="C10" s="150"/>
      <c r="D10" s="150"/>
      <c r="E10" s="150"/>
    </row>
    <row r="11" spans="1:6" ht="36" customHeight="1">
      <c r="A11" s="72"/>
      <c r="B11" s="151" t="s">
        <v>92</v>
      </c>
      <c r="C11" s="153" t="s">
        <v>62</v>
      </c>
      <c r="D11" s="155" t="s">
        <v>91</v>
      </c>
      <c r="E11" s="156"/>
    </row>
    <row r="12" spans="1:6" ht="33" customHeight="1">
      <c r="A12" s="73"/>
      <c r="B12" s="152"/>
      <c r="C12" s="154"/>
      <c r="D12" s="74" t="s">
        <v>39</v>
      </c>
      <c r="E12" s="74" t="s">
        <v>0</v>
      </c>
    </row>
    <row r="13" spans="1:6" s="49" customFormat="1" ht="24.75" customHeight="1">
      <c r="A13" s="75" t="s">
        <v>45</v>
      </c>
      <c r="B13" s="43">
        <v>5649436</v>
      </c>
      <c r="C13" s="61">
        <v>97.1</v>
      </c>
      <c r="D13" s="46">
        <v>47.9</v>
      </c>
      <c r="E13" s="47">
        <v>52.1</v>
      </c>
      <c r="F13" s="48"/>
    </row>
    <row r="14" spans="1:6" ht="14.45" customHeight="1">
      <c r="A14" s="76" t="s">
        <v>41</v>
      </c>
      <c r="B14" s="41">
        <v>1150083</v>
      </c>
      <c r="C14" s="62">
        <v>95</v>
      </c>
      <c r="D14" s="50">
        <v>49.8</v>
      </c>
      <c r="E14" s="51">
        <v>50.2</v>
      </c>
    </row>
    <row r="15" spans="1:6" ht="14.45" customHeight="1">
      <c r="A15" s="77" t="s">
        <v>42</v>
      </c>
      <c r="B15" s="41">
        <v>1800690</v>
      </c>
      <c r="C15" s="52">
        <v>124</v>
      </c>
      <c r="D15" s="50">
        <v>45.2</v>
      </c>
      <c r="E15" s="51">
        <v>54.8</v>
      </c>
    </row>
    <row r="16" spans="1:6" s="33" customFormat="1" ht="14.45" customHeight="1">
      <c r="A16" s="78" t="s">
        <v>43</v>
      </c>
      <c r="B16" s="41">
        <v>1345449</v>
      </c>
      <c r="C16" s="52">
        <v>92.7</v>
      </c>
      <c r="D16" s="50">
        <v>44.6</v>
      </c>
      <c r="E16" s="51">
        <v>55.4</v>
      </c>
      <c r="F16" s="53"/>
    </row>
    <row r="17" spans="1:6" ht="14.45" customHeight="1">
      <c r="A17" s="78" t="s">
        <v>44</v>
      </c>
      <c r="B17" s="41">
        <v>1353214</v>
      </c>
      <c r="C17" s="52">
        <v>79.3</v>
      </c>
      <c r="D17" s="50">
        <v>53</v>
      </c>
      <c r="E17" s="51">
        <v>47</v>
      </c>
    </row>
    <row r="18" spans="1:6" s="49" customFormat="1" ht="19.5" customHeight="1">
      <c r="A18" s="75" t="s">
        <v>46</v>
      </c>
      <c r="B18" s="60">
        <v>8531000</v>
      </c>
      <c r="C18" s="64">
        <v>151.00622433814632</v>
      </c>
      <c r="D18" s="46">
        <v>45.9</v>
      </c>
      <c r="E18" s="47">
        <v>54.1</v>
      </c>
      <c r="F18" s="48"/>
    </row>
    <row r="19" spans="1:6" s="55" customFormat="1" ht="14.45" customHeight="1">
      <c r="A19" s="76" t="s">
        <v>41</v>
      </c>
      <c r="B19" s="41">
        <v>1662402</v>
      </c>
      <c r="C19" s="52">
        <v>144.5</v>
      </c>
      <c r="D19" s="50">
        <v>44</v>
      </c>
      <c r="E19" s="51">
        <v>56</v>
      </c>
      <c r="F19" s="54"/>
    </row>
    <row r="20" spans="1:6" s="55" customFormat="1" ht="14.45" customHeight="1">
      <c r="A20" s="77" t="s">
        <v>42</v>
      </c>
      <c r="B20" s="41">
        <v>1872966</v>
      </c>
      <c r="C20" s="52">
        <v>104</v>
      </c>
      <c r="D20" s="50">
        <v>41.3</v>
      </c>
      <c r="E20" s="51">
        <v>58.7</v>
      </c>
      <c r="F20" s="56"/>
    </row>
    <row r="21" spans="1:6" s="55" customFormat="1" ht="14.45" customHeight="1">
      <c r="A21" s="78" t="s">
        <v>43</v>
      </c>
      <c r="B21" s="41">
        <v>2325145</v>
      </c>
      <c r="C21" s="57">
        <v>172.8</v>
      </c>
      <c r="D21" s="50">
        <v>52.6</v>
      </c>
      <c r="E21" s="51">
        <v>47.4</v>
      </c>
      <c r="F21" s="58"/>
    </row>
    <row r="22" spans="1:6" s="55" customFormat="1" ht="14.45" customHeight="1">
      <c r="A22" s="78" t="s">
        <v>44</v>
      </c>
      <c r="B22" s="42">
        <v>2670487</v>
      </c>
      <c r="C22" s="63">
        <v>197.3</v>
      </c>
      <c r="D22" s="50">
        <v>44.3</v>
      </c>
      <c r="E22" s="51">
        <v>55.7</v>
      </c>
      <c r="F22" s="54"/>
    </row>
    <row r="23" spans="1:6" ht="19.5" customHeight="1">
      <c r="A23" s="79" t="s">
        <v>47</v>
      </c>
      <c r="B23" s="43">
        <v>7036448</v>
      </c>
      <c r="C23" s="140">
        <v>82.5</v>
      </c>
      <c r="D23" s="46">
        <v>43.6</v>
      </c>
      <c r="E23" s="47">
        <v>56.4</v>
      </c>
    </row>
    <row r="24" spans="1:6" ht="14.45" customHeight="1">
      <c r="A24" s="76" t="s">
        <v>41</v>
      </c>
      <c r="B24" s="41">
        <v>2071907</v>
      </c>
      <c r="C24" s="139">
        <v>124.6</v>
      </c>
      <c r="D24" s="66">
        <v>46.5</v>
      </c>
      <c r="E24" s="68">
        <v>53.5</v>
      </c>
    </row>
    <row r="25" spans="1:6" s="33" customFormat="1" ht="14.25">
      <c r="A25" s="77" t="s">
        <v>42</v>
      </c>
      <c r="B25" s="8">
        <v>1148174</v>
      </c>
      <c r="C25" s="70">
        <v>61.3</v>
      </c>
      <c r="D25" s="66">
        <v>52.7</v>
      </c>
      <c r="E25" s="68">
        <v>47.3</v>
      </c>
      <c r="F25" s="45"/>
    </row>
    <row r="26" spans="1:6" ht="14.25">
      <c r="A26" s="78" t="s">
        <v>43</v>
      </c>
      <c r="B26" s="8">
        <v>1992976</v>
      </c>
      <c r="C26" s="70">
        <v>85.7</v>
      </c>
      <c r="D26" s="66">
        <v>48.7</v>
      </c>
      <c r="E26" s="68">
        <v>51.3</v>
      </c>
    </row>
    <row r="27" spans="1:6" s="33" customFormat="1" ht="14.25" customHeight="1">
      <c r="A27" s="78" t="s">
        <v>44</v>
      </c>
      <c r="B27" s="8">
        <v>1823391</v>
      </c>
      <c r="C27" s="70">
        <v>68.3</v>
      </c>
      <c r="D27" s="66">
        <v>46.1</v>
      </c>
      <c r="E27" s="68">
        <v>53.9</v>
      </c>
      <c r="F27" s="53"/>
    </row>
    <row r="28" spans="1:6" s="33" customFormat="1" ht="19.7" customHeight="1">
      <c r="A28" s="142" t="s">
        <v>84</v>
      </c>
      <c r="B28" s="8"/>
      <c r="C28" s="70"/>
      <c r="D28" s="66"/>
      <c r="E28" s="68"/>
      <c r="F28" s="53"/>
    </row>
    <row r="29" spans="1:6" s="141" customFormat="1" ht="14.25" customHeight="1">
      <c r="A29" s="142" t="s">
        <v>33</v>
      </c>
      <c r="B29" s="60">
        <v>1631919</v>
      </c>
      <c r="C29" s="148">
        <v>78.764104759528294</v>
      </c>
      <c r="D29" s="65">
        <v>50.8</v>
      </c>
      <c r="E29" s="67">
        <v>49.2</v>
      </c>
      <c r="F29" s="58"/>
    </row>
    <row r="30" spans="1:6" s="33" customFormat="1" ht="14.25">
      <c r="A30" s="147" t="s">
        <v>1</v>
      </c>
      <c r="B30" s="8">
        <v>659240</v>
      </c>
      <c r="C30" s="70">
        <v>83.20690656199119</v>
      </c>
      <c r="D30" s="66">
        <v>38.700000000000003</v>
      </c>
      <c r="E30" s="68">
        <v>61.3</v>
      </c>
      <c r="F30" s="53"/>
    </row>
    <row r="31" spans="1:6" s="33" customFormat="1" ht="14.25">
      <c r="A31" s="147" t="s">
        <v>2</v>
      </c>
      <c r="B31" s="8">
        <v>424280</v>
      </c>
      <c r="C31" s="70">
        <v>54.462670837670998</v>
      </c>
      <c r="D31" s="66">
        <v>53.4</v>
      </c>
      <c r="E31" s="68">
        <v>46.6</v>
      </c>
      <c r="F31" s="53"/>
    </row>
    <row r="32" spans="1:6" s="33" customFormat="1" ht="14.25">
      <c r="A32" s="147" t="s">
        <v>3</v>
      </c>
      <c r="B32" s="8">
        <v>548399</v>
      </c>
      <c r="C32" s="70">
        <v>109.5509680615596</v>
      </c>
      <c r="D32" s="66">
        <v>63.3</v>
      </c>
      <c r="E32" s="68">
        <v>36.700000000000003</v>
      </c>
      <c r="F32" s="53"/>
    </row>
    <row r="33" spans="1:6" s="33" customFormat="1" ht="3" customHeight="1">
      <c r="A33" s="100"/>
      <c r="B33" s="8"/>
      <c r="C33" s="143"/>
      <c r="D33" s="68"/>
      <c r="E33" s="68"/>
      <c r="F33" s="53"/>
    </row>
    <row r="34" spans="1:6" ht="14.25">
      <c r="A34" s="44" t="s">
        <v>49</v>
      </c>
      <c r="B34" s="59"/>
      <c r="C34" s="33"/>
    </row>
    <row r="35" spans="1:6">
      <c r="A35" s="4"/>
      <c r="B35" s="30"/>
    </row>
    <row r="36" spans="1:6">
      <c r="A36" s="4"/>
      <c r="B36" s="30"/>
      <c r="E36" s="4" t="s">
        <v>90</v>
      </c>
    </row>
    <row r="37" spans="1:6">
      <c r="A37" s="4"/>
      <c r="B37" s="30"/>
    </row>
  </sheetData>
  <mergeCells count="4">
    <mergeCell ref="A10:E10"/>
    <mergeCell ref="B11:B12"/>
    <mergeCell ref="C11:C12"/>
    <mergeCell ref="D11:E11"/>
  </mergeCells>
  <printOptions horizontalCentered="1"/>
  <pageMargins left="0.15748031496062992" right="0.15748031496062992" top="3.3464566929133861" bottom="0.59055118110236227" header="0.51181102362204722" footer="0.51181102362204722"/>
  <pageSetup paperSize="9" scale="9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workbookViewId="0"/>
  </sheetViews>
  <sheetFormatPr defaultColWidth="9.1640625" defaultRowHeight="15.75"/>
  <cols>
    <col min="1" max="1" width="20.5" style="2" customWidth="1"/>
    <col min="2" max="2" width="16.83203125" style="2" customWidth="1"/>
    <col min="3" max="3" width="21.33203125" style="2" customWidth="1"/>
    <col min="4" max="4" width="17" style="2" customWidth="1"/>
    <col min="5" max="5" width="26.5" style="2" customWidth="1"/>
    <col min="6" max="16384" width="9.1640625" style="2"/>
  </cols>
  <sheetData>
    <row r="1" spans="1:6">
      <c r="A1" s="137" t="s">
        <v>64</v>
      </c>
    </row>
    <row r="2" spans="1:6">
      <c r="A2" s="138" t="s">
        <v>65</v>
      </c>
    </row>
    <row r="3" spans="1:6" ht="3.75" customHeight="1">
      <c r="A3" s="137"/>
    </row>
    <row r="4" spans="1:6">
      <c r="A4" s="137" t="s">
        <v>66</v>
      </c>
    </row>
    <row r="5" spans="1:6">
      <c r="A5" s="137" t="s">
        <v>67</v>
      </c>
    </row>
    <row r="6" spans="1:6" ht="3.75" customHeight="1">
      <c r="A6" s="137"/>
    </row>
    <row r="7" spans="1:6">
      <c r="A7" s="138" t="s">
        <v>89</v>
      </c>
    </row>
    <row r="8" spans="1:6" ht="27.75" customHeight="1"/>
    <row r="9" spans="1:6" ht="13.5" customHeight="1">
      <c r="A9" s="7" t="s">
        <v>19</v>
      </c>
      <c r="B9" s="9"/>
      <c r="C9" s="9"/>
      <c r="D9" s="9"/>
      <c r="E9" s="9"/>
      <c r="F9" s="7"/>
    </row>
    <row r="10" spans="1:6" ht="13.5" customHeight="1">
      <c r="A10" s="7" t="s">
        <v>85</v>
      </c>
      <c r="B10" s="9"/>
      <c r="C10" s="9"/>
      <c r="D10" s="9"/>
      <c r="E10" s="9"/>
    </row>
    <row r="11" spans="1:6" ht="16.5" customHeight="1" thickBot="1">
      <c r="A11" s="1"/>
      <c r="B11" s="3"/>
      <c r="C11" s="3"/>
      <c r="D11" s="3"/>
      <c r="E11" s="4" t="s">
        <v>93</v>
      </c>
    </row>
    <row r="12" spans="1:6" ht="18.75" customHeight="1">
      <c r="A12" s="80"/>
      <c r="B12" s="157" t="s">
        <v>12</v>
      </c>
      <c r="C12" s="158"/>
      <c r="D12" s="158"/>
      <c r="E12" s="159" t="s">
        <v>5</v>
      </c>
    </row>
    <row r="13" spans="1:6" ht="41.25" customHeight="1">
      <c r="A13" s="81"/>
      <c r="B13" s="82" t="s">
        <v>6</v>
      </c>
      <c r="C13" s="74" t="s">
        <v>48</v>
      </c>
      <c r="D13" s="82" t="s">
        <v>7</v>
      </c>
      <c r="E13" s="160"/>
    </row>
    <row r="14" spans="1:6" ht="26.25" customHeight="1">
      <c r="A14" s="83" t="s">
        <v>8</v>
      </c>
      <c r="B14" s="10">
        <v>2438155</v>
      </c>
      <c r="C14" s="11">
        <v>1660016</v>
      </c>
      <c r="D14" s="13">
        <v>778139</v>
      </c>
      <c r="E14" s="12">
        <v>534711</v>
      </c>
    </row>
    <row r="15" spans="1:6" ht="3" customHeight="1">
      <c r="A15" s="144"/>
      <c r="B15" s="145"/>
      <c r="D15" s="146"/>
    </row>
    <row r="16" spans="1:6" ht="15" customHeight="1">
      <c r="E16" s="4" t="s">
        <v>77</v>
      </c>
    </row>
  </sheetData>
  <mergeCells count="2">
    <mergeCell ref="B12:D12"/>
    <mergeCell ref="E12:E1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showGridLines="0" workbookViewId="0"/>
  </sheetViews>
  <sheetFormatPr defaultColWidth="9.33203125" defaultRowHeight="12.75"/>
  <cols>
    <col min="1" max="9" width="9.33203125" style="6"/>
    <col min="10" max="13" width="9.33203125" style="6" customWidth="1"/>
    <col min="14" max="15" width="20.6640625" style="6" customWidth="1"/>
    <col min="16" max="16" width="21" style="6" customWidth="1"/>
    <col min="17" max="17" width="10.33203125" style="71" bestFit="1" customWidth="1"/>
    <col min="18" max="18" width="9.33203125" style="6"/>
    <col min="19" max="19" width="8.33203125" style="6" customWidth="1"/>
    <col min="20" max="16384" width="9.33203125" style="6"/>
  </cols>
  <sheetData>
    <row r="1" spans="1:17">
      <c r="A1" s="137" t="s">
        <v>64</v>
      </c>
    </row>
    <row r="2" spans="1:17">
      <c r="A2" s="138" t="s">
        <v>65</v>
      </c>
    </row>
    <row r="3" spans="1:17" ht="3.75" customHeight="1">
      <c r="A3" s="137"/>
    </row>
    <row r="4" spans="1:17">
      <c r="A4" s="137" t="s">
        <v>66</v>
      </c>
    </row>
    <row r="5" spans="1:17">
      <c r="A5" s="137" t="s">
        <v>67</v>
      </c>
    </row>
    <row r="6" spans="1:17" ht="3.75" customHeight="1">
      <c r="A6" s="137"/>
    </row>
    <row r="7" spans="1:17">
      <c r="A7" s="138" t="s">
        <v>89</v>
      </c>
    </row>
    <row r="9" spans="1:17">
      <c r="Q9" s="6"/>
    </row>
    <row r="10" spans="1:17">
      <c r="Q10" s="6"/>
    </row>
    <row r="11" spans="1:17">
      <c r="Q11" s="6"/>
    </row>
    <row r="12" spans="1:17">
      <c r="Q12" s="6"/>
    </row>
    <row r="14" spans="1:17">
      <c r="Q14" s="6"/>
    </row>
    <row r="15" spans="1:17">
      <c r="Q15" s="6"/>
    </row>
    <row r="16" spans="1:17">
      <c r="Q16" s="6"/>
    </row>
    <row r="17" spans="17:17">
      <c r="Q17" s="6"/>
    </row>
    <row r="18" spans="17:17">
      <c r="Q18" s="6"/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ColWidth="9.33203125" defaultRowHeight="15"/>
  <cols>
    <col min="1" max="1" width="40.5" style="3" customWidth="1"/>
    <col min="2" max="2" width="15.5" style="3" customWidth="1"/>
    <col min="3" max="3" width="15" style="3" customWidth="1"/>
    <col min="4" max="4" width="16.83203125" style="3" customWidth="1"/>
    <col min="5" max="5" width="18.83203125" style="3" customWidth="1"/>
    <col min="6" max="6" width="6.83203125" style="3" customWidth="1"/>
    <col min="7" max="16384" width="9.33203125" style="3"/>
  </cols>
  <sheetData>
    <row r="1" spans="1:6">
      <c r="A1" s="137" t="s">
        <v>64</v>
      </c>
      <c r="B1" s="6"/>
    </row>
    <row r="2" spans="1:6">
      <c r="A2" s="138" t="s">
        <v>65</v>
      </c>
      <c r="B2" s="6"/>
    </row>
    <row r="3" spans="1:6" ht="3.75" customHeight="1">
      <c r="A3" s="137"/>
      <c r="B3" s="6"/>
    </row>
    <row r="4" spans="1:6">
      <c r="A4" s="137" t="s">
        <v>66</v>
      </c>
      <c r="B4" s="6"/>
    </row>
    <row r="5" spans="1:6">
      <c r="A5" s="137" t="s">
        <v>67</v>
      </c>
      <c r="B5" s="6"/>
    </row>
    <row r="6" spans="1:6" ht="4.5" customHeight="1">
      <c r="A6" s="137"/>
      <c r="B6" s="6"/>
    </row>
    <row r="7" spans="1:6">
      <c r="A7" s="138" t="s">
        <v>89</v>
      </c>
      <c r="B7" s="6"/>
    </row>
    <row r="8" spans="1:6" ht="36" customHeight="1"/>
    <row r="9" spans="1:6" ht="15.75" customHeight="1">
      <c r="A9" s="3" t="s">
        <v>80</v>
      </c>
      <c r="B9" s="7"/>
      <c r="C9" s="7"/>
      <c r="D9" s="7"/>
      <c r="E9" s="7"/>
      <c r="F9" s="7"/>
    </row>
    <row r="10" spans="1:6" ht="27.75" customHeight="1" thickBot="1">
      <c r="A10" s="69" t="s">
        <v>86</v>
      </c>
    </row>
    <row r="11" spans="1:6" ht="32.25" customHeight="1">
      <c r="A11" s="84"/>
      <c r="B11" s="151" t="s">
        <v>97</v>
      </c>
      <c r="C11" s="153" t="s">
        <v>63</v>
      </c>
      <c r="D11" s="162"/>
      <c r="E11" s="162"/>
      <c r="F11" s="31"/>
    </row>
    <row r="12" spans="1:6" ht="19.5" customHeight="1">
      <c r="A12" s="81"/>
      <c r="B12" s="161"/>
      <c r="C12" s="85" t="s">
        <v>9</v>
      </c>
      <c r="D12" s="85" t="s">
        <v>10</v>
      </c>
      <c r="E12" s="74" t="s">
        <v>20</v>
      </c>
      <c r="F12" s="32"/>
    </row>
    <row r="13" spans="1:6" ht="24.75" customHeight="1">
      <c r="A13" s="86" t="s">
        <v>8</v>
      </c>
      <c r="B13" s="14">
        <v>1660016</v>
      </c>
      <c r="C13" s="16">
        <v>100</v>
      </c>
      <c r="D13" s="16">
        <v>67.599999999999994</v>
      </c>
      <c r="E13" s="19">
        <v>32.4</v>
      </c>
      <c r="F13" s="19"/>
    </row>
    <row r="14" spans="1:6" ht="18" customHeight="1">
      <c r="A14" s="87" t="s">
        <v>13</v>
      </c>
      <c r="B14" s="15">
        <v>893416</v>
      </c>
      <c r="C14" s="17">
        <v>53.8</v>
      </c>
      <c r="D14" s="35">
        <v>36.599999999999994</v>
      </c>
      <c r="E14" s="20">
        <v>17.2</v>
      </c>
      <c r="F14" s="20"/>
    </row>
    <row r="15" spans="1:6" ht="15" customHeight="1">
      <c r="A15" s="88" t="s">
        <v>14</v>
      </c>
      <c r="B15" s="15">
        <v>292045</v>
      </c>
      <c r="C15" s="17">
        <v>17.599999999999998</v>
      </c>
      <c r="D15" s="17">
        <v>15.7</v>
      </c>
      <c r="E15" s="20">
        <v>1.9</v>
      </c>
      <c r="F15" s="20"/>
    </row>
    <row r="16" spans="1:6" ht="15" customHeight="1">
      <c r="A16" s="88" t="s">
        <v>15</v>
      </c>
      <c r="B16" s="15">
        <v>601371</v>
      </c>
      <c r="C16" s="17">
        <v>36.200000000000003</v>
      </c>
      <c r="D16" s="17">
        <v>20.9</v>
      </c>
      <c r="E16" s="20">
        <v>15.3</v>
      </c>
      <c r="F16" s="20"/>
    </row>
    <row r="17" spans="1:6" ht="18" customHeight="1">
      <c r="A17" s="87" t="s">
        <v>16</v>
      </c>
      <c r="B17" s="15">
        <v>766600</v>
      </c>
      <c r="C17" s="17">
        <v>46.2</v>
      </c>
      <c r="D17" s="35">
        <v>31</v>
      </c>
      <c r="E17" s="20">
        <v>15.2</v>
      </c>
      <c r="F17" s="20"/>
    </row>
    <row r="18" spans="1:6" ht="15" customHeight="1">
      <c r="A18" s="88" t="s">
        <v>17</v>
      </c>
      <c r="B18" s="15">
        <v>559922</v>
      </c>
      <c r="C18" s="17">
        <v>33.700000000000003</v>
      </c>
      <c r="D18" s="17">
        <v>22.7</v>
      </c>
      <c r="E18" s="20">
        <v>11</v>
      </c>
      <c r="F18" s="20"/>
    </row>
    <row r="19" spans="1:6" ht="15" customHeight="1">
      <c r="A19" s="88" t="s">
        <v>18</v>
      </c>
      <c r="B19" s="15">
        <v>206678</v>
      </c>
      <c r="C19" s="17">
        <v>12.5</v>
      </c>
      <c r="D19" s="17">
        <v>8.3000000000000007</v>
      </c>
      <c r="E19" s="20">
        <v>4.2</v>
      </c>
      <c r="F19" s="20"/>
    </row>
    <row r="20" spans="1:6" ht="3" customHeight="1">
      <c r="A20" s="76"/>
      <c r="B20" s="15"/>
      <c r="C20" s="17"/>
      <c r="D20" s="17"/>
      <c r="E20" s="20"/>
      <c r="F20" s="20"/>
    </row>
    <row r="21" spans="1:6" ht="23.25" customHeight="1">
      <c r="A21" s="5" t="s">
        <v>11</v>
      </c>
      <c r="B21" s="34"/>
      <c r="C21" s="17"/>
      <c r="D21" s="18"/>
      <c r="E21" s="21"/>
      <c r="F21" s="21"/>
    </row>
    <row r="22" spans="1:6" ht="12.75" customHeight="1">
      <c r="A22" s="5"/>
    </row>
    <row r="23" spans="1:6" ht="15.75" customHeight="1">
      <c r="A23" s="5"/>
      <c r="E23" s="4" t="s">
        <v>90</v>
      </c>
    </row>
  </sheetData>
  <mergeCells count="2">
    <mergeCell ref="C11:E11"/>
    <mergeCell ref="B11:B12"/>
  </mergeCells>
  <phoneticPr fontId="2" type="noConversion"/>
  <printOptions horizontalCentered="1"/>
  <pageMargins left="0.15748031496062992" right="0.15748031496062992" top="0.78740157480314965" bottom="0.59055118110236227" header="0.51181102362204722" footer="0.51181102362204722"/>
  <pageSetup paperSize="9" scale="80" orientation="landscape" horizontalDpi="1200" verticalDpi="1200" r:id="rId1"/>
  <headerFooter alignWithMargins="0">
    <oddFooter>&amp;L2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showGridLines="0" workbookViewId="0"/>
  </sheetViews>
  <sheetFormatPr defaultColWidth="9.33203125" defaultRowHeight="12.75"/>
  <cols>
    <col min="1" max="8" width="9.33203125" style="6"/>
    <col min="9" max="9" width="38.83203125" style="6" customWidth="1"/>
    <col min="10" max="16384" width="9.33203125" style="6"/>
  </cols>
  <sheetData>
    <row r="1" spans="1:1">
      <c r="A1" s="137" t="s">
        <v>64</v>
      </c>
    </row>
    <row r="2" spans="1:1">
      <c r="A2" s="138" t="s">
        <v>65</v>
      </c>
    </row>
    <row r="3" spans="1:1" ht="3.75" customHeight="1">
      <c r="A3" s="137"/>
    </row>
    <row r="4" spans="1:1">
      <c r="A4" s="137" t="s">
        <v>66</v>
      </c>
    </row>
    <row r="5" spans="1:1">
      <c r="A5" s="137" t="s">
        <v>67</v>
      </c>
    </row>
    <row r="6" spans="1:1" ht="3.75" customHeight="1">
      <c r="A6" s="137"/>
    </row>
    <row r="7" spans="1:1">
      <c r="A7" s="138" t="s">
        <v>89</v>
      </c>
    </row>
    <row r="8" spans="1:1" ht="27" customHeight="1"/>
  </sheetData>
  <pageMargins left="0.51181102362204722" right="0.51181102362204722" top="0.74803149606299213" bottom="0.74803149606299213" header="0.31496062992125984" footer="0.31496062992125984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showGridLines="0" workbookViewId="0"/>
  </sheetViews>
  <sheetFormatPr defaultColWidth="9.33203125" defaultRowHeight="12.75"/>
  <cols>
    <col min="1" max="1" width="68.6640625" style="1" customWidth="1"/>
    <col min="2" max="2" width="31.83203125" style="1" customWidth="1"/>
    <col min="3" max="16384" width="9.33203125" style="1"/>
  </cols>
  <sheetData>
    <row r="1" spans="1:6" ht="17.25" customHeight="1">
      <c r="A1" s="89" t="s">
        <v>21</v>
      </c>
      <c r="B1" s="90"/>
    </row>
    <row r="2" spans="1:6" ht="14.45" customHeight="1">
      <c r="A2" s="22"/>
      <c r="B2" s="29"/>
    </row>
    <row r="3" spans="1:6">
      <c r="A3" s="23" t="s">
        <v>22</v>
      </c>
      <c r="B3" s="29"/>
      <c r="D3" s="171"/>
      <c r="E3" s="171"/>
      <c r="F3" s="171"/>
    </row>
    <row r="4" spans="1:6" ht="6" customHeight="1">
      <c r="A4" s="24"/>
      <c r="B4" s="29"/>
      <c r="D4" s="171"/>
      <c r="E4" s="171"/>
      <c r="F4" s="171"/>
    </row>
    <row r="5" spans="1:6" ht="28.9" customHeight="1">
      <c r="A5" s="168" t="s">
        <v>34</v>
      </c>
      <c r="B5" s="168"/>
      <c r="D5" s="171"/>
      <c r="E5" s="171"/>
      <c r="F5" s="171"/>
    </row>
    <row r="6" spans="1:6" ht="6" customHeight="1">
      <c r="A6" s="38"/>
      <c r="B6" s="38"/>
    </row>
    <row r="7" spans="1:6" ht="6" customHeight="1">
      <c r="A7" s="24" t="s">
        <v>4</v>
      </c>
      <c r="B7" s="39"/>
    </row>
    <row r="8" spans="1:6" ht="13.9" customHeight="1">
      <c r="A8" s="23" t="s">
        <v>23</v>
      </c>
      <c r="B8" s="39"/>
    </row>
    <row r="9" spans="1:6" ht="6" customHeight="1">
      <c r="A9" s="24"/>
      <c r="B9" s="39"/>
    </row>
    <row r="10" spans="1:6" ht="38.25" customHeight="1">
      <c r="A10" s="168" t="s">
        <v>94</v>
      </c>
      <c r="B10" s="168"/>
    </row>
    <row r="11" spans="1:6" ht="3.75" customHeight="1">
      <c r="A11" s="24" t="s">
        <v>4</v>
      </c>
      <c r="B11" s="39"/>
    </row>
    <row r="12" spans="1:6" ht="26.25" customHeight="1">
      <c r="A12" s="167" t="s">
        <v>95</v>
      </c>
      <c r="B12" s="167"/>
    </row>
    <row r="13" spans="1:6" ht="3.75" customHeight="1">
      <c r="A13" s="24"/>
      <c r="B13" s="39"/>
    </row>
    <row r="14" spans="1:6" ht="13.9" customHeight="1">
      <c r="A14" s="163" t="s">
        <v>24</v>
      </c>
      <c r="B14" s="163"/>
    </row>
    <row r="15" spans="1:6" ht="6" customHeight="1">
      <c r="A15" s="24"/>
      <c r="B15" s="39"/>
    </row>
    <row r="16" spans="1:6" ht="13.5" customHeight="1">
      <c r="A16" s="168" t="s">
        <v>98</v>
      </c>
      <c r="B16" s="168"/>
    </row>
    <row r="17" spans="1:2" ht="6" customHeight="1">
      <c r="A17" s="24"/>
      <c r="B17" s="39"/>
    </row>
    <row r="18" spans="1:2" ht="14.45" customHeight="1">
      <c r="A18" s="23" t="s">
        <v>25</v>
      </c>
      <c r="B18" s="39"/>
    </row>
    <row r="19" spans="1:2" ht="6" customHeight="1">
      <c r="A19" s="23"/>
      <c r="B19" s="39"/>
    </row>
    <row r="20" spans="1:2" ht="28.15" customHeight="1">
      <c r="A20" s="164" t="s">
        <v>37</v>
      </c>
      <c r="B20" s="164"/>
    </row>
    <row r="21" spans="1:2" ht="3.75" customHeight="1">
      <c r="A21" s="24"/>
      <c r="B21" s="39"/>
    </row>
    <row r="22" spans="1:2" ht="50.25" customHeight="1">
      <c r="A22" s="164" t="s">
        <v>36</v>
      </c>
      <c r="B22" s="164"/>
    </row>
    <row r="23" spans="1:2" ht="3.75" customHeight="1">
      <c r="A23" s="25"/>
      <c r="B23" s="39"/>
    </row>
    <row r="24" spans="1:2" ht="36" customHeight="1">
      <c r="A24" s="164" t="s">
        <v>50</v>
      </c>
      <c r="B24" s="164"/>
    </row>
    <row r="25" spans="1:2" ht="3.75" customHeight="1">
      <c r="A25" s="24" t="s">
        <v>4</v>
      </c>
      <c r="B25" s="39"/>
    </row>
    <row r="26" spans="1:2" ht="39.75" customHeight="1">
      <c r="A26" s="168" t="s">
        <v>35</v>
      </c>
      <c r="B26" s="168"/>
    </row>
    <row r="27" spans="1:2" ht="15">
      <c r="A27" s="26"/>
      <c r="B27" s="39"/>
    </row>
    <row r="28" spans="1:2" ht="15" customHeight="1">
      <c r="A28" s="170" t="s">
        <v>38</v>
      </c>
      <c r="B28" s="170"/>
    </row>
    <row r="31" spans="1:2">
      <c r="A31" s="40"/>
      <c r="B31" s="27"/>
    </row>
    <row r="32" spans="1:2">
      <c r="A32" s="40"/>
      <c r="B32" s="27"/>
    </row>
    <row r="33" spans="1:2">
      <c r="A33" s="166" t="s">
        <v>27</v>
      </c>
      <c r="B33" s="166"/>
    </row>
    <row r="34" spans="1:2" ht="14.45" customHeight="1">
      <c r="A34" s="166" t="s">
        <v>88</v>
      </c>
      <c r="B34" s="166"/>
    </row>
    <row r="35" spans="1:2" ht="14.45" customHeight="1">
      <c r="A35" s="166" t="s">
        <v>87</v>
      </c>
      <c r="B35" s="166"/>
    </row>
    <row r="36" spans="1:2">
      <c r="A36" s="165" t="s">
        <v>28</v>
      </c>
      <c r="B36" s="165"/>
    </row>
    <row r="37" spans="1:2">
      <c r="A37" s="166" t="s">
        <v>29</v>
      </c>
      <c r="B37" s="166"/>
    </row>
    <row r="38" spans="1:2">
      <c r="A38" s="166" t="s">
        <v>30</v>
      </c>
      <c r="B38" s="166"/>
    </row>
    <row r="41" spans="1:2" ht="13.5" thickBot="1"/>
    <row r="42" spans="1:2">
      <c r="A42" s="169" t="s">
        <v>31</v>
      </c>
      <c r="B42" s="169"/>
    </row>
    <row r="43" spans="1:2" ht="15">
      <c r="A43" s="28"/>
      <c r="B43" s="27"/>
    </row>
    <row r="44" spans="1:2" ht="15">
      <c r="A44" s="28"/>
      <c r="B44" s="27"/>
    </row>
    <row r="45" spans="1:2" ht="15">
      <c r="A45" s="36"/>
      <c r="B45" s="37"/>
    </row>
  </sheetData>
  <mergeCells count="18">
    <mergeCell ref="A38:B38"/>
    <mergeCell ref="A42:B42"/>
    <mergeCell ref="A24:B24"/>
    <mergeCell ref="A26:B26"/>
    <mergeCell ref="A28:B28"/>
    <mergeCell ref="A33:B33"/>
    <mergeCell ref="A34:B34"/>
    <mergeCell ref="A35:B35"/>
    <mergeCell ref="A14:B14"/>
    <mergeCell ref="A20:B20"/>
    <mergeCell ref="D3:F5"/>
    <mergeCell ref="A36:B36"/>
    <mergeCell ref="A37:B37"/>
    <mergeCell ref="A12:B12"/>
    <mergeCell ref="A22:B22"/>
    <mergeCell ref="A5:B5"/>
    <mergeCell ref="A10:B10"/>
    <mergeCell ref="A16:B16"/>
  </mergeCells>
  <hyperlinks>
    <hyperlink ref="A36" r:id="rId1"/>
  </hyperlinks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2"/>
  <headerFooter>
    <oddHeader>&amp;R&amp;D</oddHeader>
    <oddFooter>&amp;C&amp;Z&amp;F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showGridLines="0" workbookViewId="0"/>
  </sheetViews>
  <sheetFormatPr defaultColWidth="9.33203125" defaultRowHeight="15"/>
  <cols>
    <col min="1" max="1" width="13.33203125" style="92" customWidth="1"/>
    <col min="2" max="2" width="34" style="92" customWidth="1"/>
    <col min="3" max="3" width="8.1640625" style="92" customWidth="1"/>
    <col min="4" max="4" width="9.33203125" style="92" customWidth="1"/>
    <col min="5" max="5" width="9.6640625" style="92" customWidth="1"/>
    <col min="6" max="16384" width="9.33203125" style="92"/>
  </cols>
  <sheetData>
    <row r="2" spans="1:6">
      <c r="A2" s="96" t="s">
        <v>26</v>
      </c>
      <c r="B2" s="97"/>
      <c r="C2" s="97"/>
      <c r="D2" s="98" t="s">
        <v>32</v>
      </c>
      <c r="E2" s="99"/>
      <c r="F2" s="99"/>
    </row>
    <row r="3" spans="1:6">
      <c r="A3" s="91"/>
      <c r="D3" s="93"/>
    </row>
    <row r="4" spans="1:6" ht="17.100000000000001" customHeight="1">
      <c r="A4" s="92" t="s">
        <v>51</v>
      </c>
      <c r="B4" s="92" t="s">
        <v>52</v>
      </c>
      <c r="D4" s="93" t="s">
        <v>58</v>
      </c>
      <c r="E4" s="92" t="s">
        <v>59</v>
      </c>
    </row>
    <row r="5" spans="1:6" ht="17.100000000000001" customHeight="1">
      <c r="A5" s="91" t="s">
        <v>53</v>
      </c>
      <c r="B5" s="92" t="s">
        <v>54</v>
      </c>
      <c r="D5" s="93"/>
    </row>
    <row r="6" spans="1:6" ht="31.5" customHeight="1">
      <c r="A6" s="136" t="s">
        <v>78</v>
      </c>
      <c r="B6" s="135" t="s">
        <v>79</v>
      </c>
      <c r="D6" s="93"/>
    </row>
    <row r="7" spans="1:6" ht="17.100000000000001" customHeight="1">
      <c r="A7" s="91" t="s">
        <v>55</v>
      </c>
      <c r="B7" s="92" t="s">
        <v>96</v>
      </c>
      <c r="D7" s="93"/>
    </row>
    <row r="8" spans="1:6" ht="17.100000000000001" customHeight="1">
      <c r="A8" s="94" t="s">
        <v>56</v>
      </c>
      <c r="B8" s="92" t="s">
        <v>60</v>
      </c>
      <c r="D8" s="95"/>
    </row>
    <row r="9" spans="1:6" ht="17.100000000000001" customHeight="1">
      <c r="A9" s="91" t="s">
        <v>57</v>
      </c>
      <c r="B9" s="92" t="s">
        <v>61</v>
      </c>
      <c r="D9" s="9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Sadržaj</vt:lpstr>
      <vt:lpstr>Tab 1 </vt:lpstr>
      <vt:lpstr>Tab 2</vt:lpstr>
      <vt:lpstr>Graf 1</vt:lpstr>
      <vt:lpstr>Tab 3</vt:lpstr>
      <vt:lpstr>Graf 2</vt:lpstr>
      <vt:lpstr>Metodologija</vt:lpstr>
      <vt:lpstr>Kratice i znakovi</vt:lpstr>
      <vt:lpstr>'Graf 1'!Print_Area</vt:lpstr>
      <vt:lpstr>'Graf 2'!Print_Area</vt:lpstr>
      <vt:lpstr>'Tab 1 '!Print_Area</vt:lpstr>
      <vt:lpstr>'Tab 2'!Print_Area</vt:lpstr>
    </vt:vector>
  </TitlesOfParts>
  <Company>Statistika grada Zagreba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Soba 8</dc:creator>
  <cp:lastModifiedBy>Željka Bešlić</cp:lastModifiedBy>
  <cp:lastPrinted>2021-06-07T12:30:56Z</cp:lastPrinted>
  <dcterms:created xsi:type="dcterms:W3CDTF">1999-03-11T14:19:44Z</dcterms:created>
  <dcterms:modified xsi:type="dcterms:W3CDTF">2021-06-16T11:54:08Z</dcterms:modified>
</cp:coreProperties>
</file>